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EM-SRV\Home$\dkozminski\Documents\PRZETARGI 2022\4ZOWŁ2023 - powtórka ksero\"/>
    </mc:Choice>
  </mc:AlternateContent>
  <xr:revisionPtr revIDLastSave="0" documentId="13_ncr:1_{4617D072-9526-4ADE-BF8E-FAC04FF25055}" xr6:coauthVersionLast="47" xr6:coauthVersionMax="47" xr10:uidLastSave="{00000000-0000-0000-0000-000000000000}"/>
  <bookViews>
    <workbookView xWindow="28680" yWindow="-120" windowWidth="29040" windowHeight="15720" xr2:uid="{8DF7A01B-D74D-4872-A453-89F164859A9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15" i="1"/>
  <c r="E15" i="1"/>
</calcChain>
</file>

<file path=xl/sharedStrings.xml><?xml version="1.0" encoding="utf-8"?>
<sst xmlns="http://schemas.openxmlformats.org/spreadsheetml/2006/main" count="22" uniqueCount="22">
  <si>
    <r>
      <rPr>
        <b/>
        <sz val="11"/>
        <color theme="1"/>
        <rFont val="Calibri"/>
        <family val="2"/>
        <charset val="238"/>
        <scheme val="minor"/>
      </rPr>
      <t>Niszczarka dokumentów</t>
    </r>
    <r>
      <rPr>
        <sz val="11"/>
        <color theme="1"/>
        <rFont val="Calibri"/>
        <family val="2"/>
        <charset val="238"/>
        <scheme val="minor"/>
      </rPr>
      <t xml:space="preserve"> o parametrach nie gorszych niż:
Rodzaj cięcia:	cięcie na ścinki
Rozmiar cięcia:	Min. 4,5 x 30 mm
poziomy zabezpieczeń (DIN 66399):	E-3|F-1|O-3|P-4|T-4 lub równoważne
Wydajność cięcia w arkuszach 80g/m²:	Min. 25
moc silnika:	Min. 850 W
Napięcie / częstotliwość:	100-240 V / 50-60 Hz
Szerokość otworu wlotowego:	Min 330 mm
Pojemność kosza:	Min. 120 l
Objętość kosza w arkuszach (80 g):	Min. 1250
Poziom hałasu (praca jałowa):	max 55 dB(A)
Niszczone materiały:	Papier, Zszywki i spinacze do papieru, Karta kredytowa, CD/DVD</t>
    </r>
  </si>
  <si>
    <r>
      <rPr>
        <b/>
        <sz val="11"/>
        <color theme="1"/>
        <rFont val="Calibri"/>
        <family val="2"/>
        <charset val="238"/>
        <scheme val="minor"/>
      </rPr>
      <t>Skaner dokumentów</t>
    </r>
    <r>
      <rPr>
        <sz val="11"/>
        <color theme="1"/>
        <rFont val="Calibri"/>
        <family val="2"/>
        <charset val="238"/>
        <scheme val="minor"/>
      </rPr>
      <t xml:space="preserve"> o parametrach nie gorszych niż:
 -Rozdzielczość optyczna 600 x 600 dpi
 -Prędkość skanowania 40 stron/min
 -format papieru A4
 -Automatyczne podajnik 100 arkusz
 -Rodzaj sensora CIS
 -Interfejsy (komputerowe/multimedialne) USB, LAN (10/100/1000 MBit/s)
 -Skanowanie dwustronne tak
 - gwarancja min 12 msc</t>
    </r>
  </si>
  <si>
    <r>
      <rPr>
        <b/>
        <sz val="11"/>
        <color theme="1"/>
        <rFont val="Calibri"/>
        <family val="2"/>
        <charset val="238"/>
        <scheme val="minor"/>
      </rPr>
      <t>Urządzenie wielofunkcyjne/Kserokopiarka</t>
    </r>
    <r>
      <rPr>
        <sz val="11"/>
        <color theme="1"/>
        <rFont val="Calibri"/>
        <family val="2"/>
        <charset val="238"/>
        <scheme val="minor"/>
      </rPr>
      <t xml:space="preserve"> o parametrach nie gorszych niż:
 -Maksymalny format druku	A3
 -Szybkość druku	55 str./min. w formacie A4
 -Rozdzielczość druku (optyczna)	1200x2400 dpi
 -Pojemność podajników papieru	2 szuflady o łącznej pojemności co najmniej 1000 arkuszy, magazyn papieru na min 2000 ark, możliwość rozbudowy do całkowitej pojemności 6100 arkuszy
 -Odbiorniki papieru	Tace odbiorcze na minimum 600 arkuszy
 - Jednorazowa ilość kopii	1-9999
 -Obsługiwana gramatura papieru	52-300g/m2
 -Pamięć	min. 4GB
 -Dysk 	min. 120GB, opcjonalnie 500GB
 -Procesor	min. 1,9GHz
 -Złącza	: USB, Ethernet 10/100/1000,  Bluetooth"
 -Podajnik dokumentów : Automatyczny, Dwustronny, Jednoprzebiegowy na 130 arkuszy"
 -Szybkość skanowania	do 140 str./min. 
 -Docelowe miejsca skanowania: Email, Folder na dysku, FTP, SMB, Pamięć USB
 -Format skanowanych plików: TIFF, PDF, JPEG, XPS, Przeszukiwalny PDF, Kompresja plików PDF, Szyfrowany PDF (klucz 256-bitów)"
 -Funkcje zabezpieczeń: Wydruk zabezpieczony kodem PIN, Szyfrowanie dysku twardego kluczem 256-bitowym"
 -Wyświetlacz: LCD, Kolorowy dotykowy, Odchylany, Minimum 10”, W języku polskim"
 -Gwarancja	12 miesięcy</t>
    </r>
  </si>
  <si>
    <t>Ilość</t>
  </si>
  <si>
    <t>OPZ</t>
  </si>
  <si>
    <r>
      <rPr>
        <b/>
        <sz val="11"/>
        <color theme="1"/>
        <rFont val="Calibri"/>
        <family val="2"/>
        <charset val="238"/>
        <scheme val="minor"/>
      </rPr>
      <t>Microsoft Office Home &amp; Business 2021</t>
    </r>
    <r>
      <rPr>
        <sz val="11"/>
        <color theme="1"/>
        <rFont val="Calibri"/>
        <family val="2"/>
        <charset val="238"/>
        <scheme val="minor"/>
      </rPr>
      <t xml:space="preserve"> ESD -  lub orpogramowanie równoważne</t>
    </r>
  </si>
  <si>
    <t>cena jednostkowa netto</t>
  </si>
  <si>
    <t>cena jednostkowa brutto</t>
  </si>
  <si>
    <t>wartość brutto</t>
  </si>
  <si>
    <r>
      <rPr>
        <b/>
        <sz val="11"/>
        <color theme="1"/>
        <rFont val="Calibri"/>
        <family val="2"/>
        <charset val="238"/>
        <scheme val="minor"/>
      </rPr>
      <t>Listwa zasilająca</t>
    </r>
    <r>
      <rPr>
        <sz val="11"/>
        <color theme="1"/>
        <rFont val="Calibri"/>
        <family val="2"/>
        <charset val="238"/>
        <scheme val="minor"/>
      </rPr>
      <t xml:space="preserve"> typu kostka min 3 wejscia AC 230V, porty zasilające 2x USB-A, 2x USB-C, min 65W, przewód min. 1.8m</t>
    </r>
  </si>
  <si>
    <t>SUMA</t>
  </si>
  <si>
    <t>Podpis</t>
  </si>
  <si>
    <t>Formularz ofertowy za Zapytania Ofertowego 4/ZO/WŁ/2023</t>
  </si>
  <si>
    <t xml:space="preserve">Niniejszym, po zapoznaniu się z treścią zapytania ofertowego oraz jego załącznikami w postępowaniu pn.: "usługa dostarczenia wyposażenia, urządzeń biurowych, komputerów przenośnych wraz z akcesoriami oraz oprogramowania", składamy ofertę na realizację przedmiotowego zamówienia publicznego.
Oświadczamy, że przedmiot zamówienia opisany szczegółowo w zapytaniu ofertowym wraz z załącznikami, zobowiązujemy się zrealizować w zakresie ustalonym w umowie, za cenę ofertową: </t>
  </si>
  <si>
    <t>Producent / Model lub nr katalogowy producenta</t>
  </si>
  <si>
    <t>Termin realizacji do dn. 9.11.2023 roku.</t>
  </si>
  <si>
    <t>Oświadczamy, że akceptujemy bez zastrzeżeń projekty umowy z załącznikami przedstawiony w zapytaniu ofertowym. 
W przypadku uznania naszej oferty za najkorzystniejszą zobowiązujemy się zawrzeć umowę w miejscu i terminie, jakie zostaną wskazane przez Zamawiającego. 
Oświadczamy, że jesteśmy związani niniejszą ofertą przez okres 30 dni.
Oświadczamy, że przedmiot zamówienia zostanie wykonany w terminie wskazanym w umowie.</t>
  </si>
  <si>
    <t>miejscowość, data</t>
  </si>
  <si>
    <t xml:space="preserve">nazwa wykonawcy	
adres	
NIP	
REGON	
telefon		
e-mail	</t>
  </si>
  <si>
    <r>
      <rPr>
        <b/>
        <sz val="11"/>
        <color theme="1"/>
        <rFont val="Calibri"/>
        <family val="2"/>
        <charset val="238"/>
        <scheme val="minor"/>
      </rPr>
      <t xml:space="preserve">Komputer przenośny/Laptop </t>
    </r>
    <r>
      <rPr>
        <sz val="11"/>
        <color theme="1"/>
        <rFont val="Calibri"/>
        <family val="2"/>
        <charset val="238"/>
        <scheme val="minor"/>
      </rPr>
      <t>o parametrach nie gorszych niż:
-Procesor Intel Core i5-1335U lub nowszy/równoważny
-Pamięć RAM Min.16 GB (DDR4, 3200 MHz)
-Dysk SSD M.2 PCIe Min.512 GB
-Typ ekranu Matowy, LED
-Przekątna ekranu 15,6"
-Rozdzielczość ekranu 1920 x 1080 (Full HD)
-Karta graficzna zintegrowana
-Pamięć karty graficznej -Pamięć współdzielona
-Dźwięk -Wbudowane głośniki stereo, Wbudowany mikrofon
-Łączność: LAN 1 Gb/s, Wi-Fi 6E, Moduł Bluetooth
-Złącza: USB 3.2 Gen. 1 - 2 szt., USB 3.2 Gen. 1 (z PowerShare) - 1 szt., USB Typu-C (z DisplayPort i Power Delivery) - 1 szt., HDMI 1.4 - 1 szt, RJ-45 (LAN) - 1 szt.
Wyjście słuchawkowe/wejście mikrofonowe - 1 szt.
DC-in (wejście zasilania) - 1 szt.
-Typ baterii Litowo-jonowa
-Pojemność baterii Min. 4500 mAh
-Czytnik linii papilarnych 
-Podświetlana klawiatura
-Kolor podświetlenia klawiatury: Biały
Kamera Full HD z wbudowaną zaślepką
-System operacyjny Microsoft Windows 11 Pro
Wielodotykowy, intuicyjny touchpad
-Waga
Max 2 kg
-Dołączone akcesoria: Zasilacz, torba</t>
    </r>
  </si>
  <si>
    <r>
      <rPr>
        <b/>
        <sz val="11"/>
        <color theme="1"/>
        <rFont val="Calibri"/>
        <family val="2"/>
        <charset val="238"/>
        <scheme val="minor"/>
      </rPr>
      <t>Komputer przenośny/ Laptop</t>
    </r>
    <r>
      <rPr>
        <sz val="11"/>
        <color theme="1"/>
        <rFont val="Calibri"/>
        <family val="2"/>
        <charset val="238"/>
        <scheme val="minor"/>
      </rPr>
      <t xml:space="preserve"> o parametrach nie gorszych niż:
-Procesor Intel Core i5-12500H lub nowszy/równoważny
-Pamięć RAM Min. 16 GB (DDR5, 4800 MHz)
-Dysk SSD M.2 PCIe Min.512 GB
-Typ ekranu Matowy, LED, IPS
-Przekątna ekranu 15,6"
-Rozdzielczość ekranu 1920 x 1080 (Full HD)
-Karta graficzna NVIDIA GeForce RTX serii 40XX lub nowsza/rónoważna
-Pamięć karty graficznej min6 GB GDDR6
-Dźwięk Wbudowane głośniki stereo,Wbudowane dwa mikrofony
-Kamera internetowa HD
-Łączność, Wi-Fi 6, Moduł Bluetooth 5.0
-Złącza: USB 3.2 Gen. 1 - 1 szt., USB 3.2 Gen. 2 - 2 szt., USB Typu-C (z Thunderbolt™ 4) - 1 szt., HDMI 2.1 - 1 szt., RJ-45 (LAN) - 1 szt., DC-in (wejście zasilania) - 1 szt.
-Typ baterii Litowo-jonowa Min  3500 mAh
-Podświetlana klawiatura
-System operacyjny Microsoft Windows 11 Pro
-Dodatkowe informacje
Wydzielona klawiatura numeryczna
Wielodotykowy, intuicyjny touchpad
Matryca z pokryciem barw 100% sRGB
Technologia DLSS 3
-Akcesoria dodatkowe
Zasilacz, torba</t>
    </r>
  </si>
  <si>
    <t>ABBYY FineReader PDF Corporate, Licencje stanowiskowe, Subskrypcja 3 lata – rozwiązanie równoważne, oprogramowanie nowsze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</si>
</sst>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94949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4" borderId="0" xfId="0" applyFill="1"/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2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C70A-A77F-45B2-AAE6-516E8B27DA83}">
  <sheetPr>
    <pageSetUpPr fitToPage="1"/>
  </sheetPr>
  <dimension ref="A1:I25"/>
  <sheetViews>
    <sheetView tabSelected="1" zoomScale="80" zoomScaleNormal="80" workbookViewId="0">
      <selection activeCell="D3" sqref="D3"/>
    </sheetView>
  </sheetViews>
  <sheetFormatPr defaultRowHeight="14.4" x14ac:dyDescent="0.3"/>
  <cols>
    <col min="1" max="1" width="90" customWidth="1"/>
    <col min="2" max="2" width="8.88671875" style="2"/>
    <col min="3" max="3" width="28.77734375" style="2" customWidth="1"/>
    <col min="4" max="4" width="26.77734375" style="2" customWidth="1"/>
    <col min="5" max="6" width="29.5546875" style="2" customWidth="1"/>
    <col min="7" max="7" width="25.77734375" customWidth="1"/>
    <col min="8" max="8" width="10.5546875" style="1" bestFit="1" customWidth="1"/>
    <col min="9" max="9" width="10.5546875" bestFit="1" customWidth="1"/>
  </cols>
  <sheetData>
    <row r="1" spans="1:9" x14ac:dyDescent="0.3">
      <c r="A1" s="8" t="s">
        <v>12</v>
      </c>
    </row>
    <row r="2" spans="1:9" ht="103.8" customHeight="1" x14ac:dyDescent="0.3">
      <c r="A2" s="20" t="s">
        <v>18</v>
      </c>
    </row>
    <row r="3" spans="1:9" ht="127.8" customHeight="1" x14ac:dyDescent="0.3">
      <c r="A3" s="20" t="s">
        <v>13</v>
      </c>
    </row>
    <row r="6" spans="1:9" ht="45" customHeight="1" thickBot="1" x14ac:dyDescent="0.35">
      <c r="A6" s="9" t="s">
        <v>4</v>
      </c>
      <c r="B6" s="9" t="s">
        <v>3</v>
      </c>
      <c r="C6" s="9" t="s">
        <v>14</v>
      </c>
      <c r="D6" s="9" t="s">
        <v>6</v>
      </c>
      <c r="E6" s="9" t="s">
        <v>7</v>
      </c>
      <c r="F6" s="9" t="s">
        <v>8</v>
      </c>
    </row>
    <row r="7" spans="1:9" ht="334.8" customHeight="1" thickTop="1" x14ac:dyDescent="0.3">
      <c r="A7" s="13" t="s">
        <v>2</v>
      </c>
      <c r="B7" s="18">
        <v>1</v>
      </c>
      <c r="C7" s="18"/>
      <c r="D7" s="18"/>
      <c r="E7" s="18"/>
      <c r="F7" s="18"/>
      <c r="I7" s="1"/>
    </row>
    <row r="8" spans="1:9" ht="129.6" x14ac:dyDescent="0.3">
      <c r="A8" s="14" t="s">
        <v>1</v>
      </c>
      <c r="B8" s="19">
        <v>2</v>
      </c>
      <c r="C8" s="19"/>
      <c r="D8" s="19"/>
      <c r="E8" s="19"/>
      <c r="F8" s="19"/>
      <c r="I8" s="1"/>
    </row>
    <row r="9" spans="1:9" s="7" customFormat="1" ht="376.2" customHeight="1" x14ac:dyDescent="0.3">
      <c r="A9" s="15" t="s">
        <v>19</v>
      </c>
      <c r="B9" s="10">
        <v>4</v>
      </c>
      <c r="C9" s="10"/>
      <c r="D9" s="10"/>
      <c r="E9" s="10"/>
      <c r="F9" s="10"/>
      <c r="G9" s="11"/>
      <c r="H9" s="12"/>
      <c r="I9" s="12"/>
    </row>
    <row r="10" spans="1:9" ht="345.6" x14ac:dyDescent="0.3">
      <c r="A10" s="14" t="s">
        <v>20</v>
      </c>
      <c r="B10" s="19">
        <v>1</v>
      </c>
      <c r="C10" s="19"/>
      <c r="D10" s="19"/>
      <c r="E10" s="19"/>
      <c r="F10" s="19"/>
      <c r="G10" s="3"/>
      <c r="I10" s="1"/>
    </row>
    <row r="11" spans="1:9" ht="21" customHeight="1" x14ac:dyDescent="0.3">
      <c r="A11" s="15" t="s">
        <v>5</v>
      </c>
      <c r="B11" s="10">
        <v>5</v>
      </c>
      <c r="C11" s="10"/>
      <c r="D11" s="10"/>
      <c r="E11" s="10"/>
      <c r="F11" s="10"/>
      <c r="I11" s="1"/>
    </row>
    <row r="12" spans="1:9" ht="31.8" customHeight="1" x14ac:dyDescent="0.3">
      <c r="A12" s="16" t="s">
        <v>21</v>
      </c>
      <c r="B12" s="19">
        <v>5</v>
      </c>
      <c r="C12" s="19"/>
      <c r="D12" s="19"/>
      <c r="E12" s="19"/>
      <c r="F12" s="19"/>
      <c r="G12" s="4"/>
      <c r="I12" s="1"/>
    </row>
    <row r="13" spans="1:9" ht="177.6" customHeight="1" x14ac:dyDescent="0.3">
      <c r="A13" s="15" t="s">
        <v>0</v>
      </c>
      <c r="B13" s="10">
        <v>1</v>
      </c>
      <c r="C13" s="10"/>
      <c r="D13" s="10"/>
      <c r="E13" s="10"/>
      <c r="F13" s="10"/>
      <c r="G13" s="3"/>
      <c r="I13" s="1"/>
    </row>
    <row r="14" spans="1:9" ht="19.2" customHeight="1" x14ac:dyDescent="0.3">
      <c r="A14" s="14" t="s">
        <v>9</v>
      </c>
      <c r="B14" s="19">
        <v>2</v>
      </c>
      <c r="C14" s="19"/>
      <c r="D14" s="19"/>
      <c r="E14" s="19"/>
      <c r="F14" s="19"/>
      <c r="I14" s="1"/>
    </row>
    <row r="15" spans="1:9" x14ac:dyDescent="0.3">
      <c r="A15" s="20"/>
      <c r="B15" s="5"/>
      <c r="C15" s="21" t="s">
        <v>10</v>
      </c>
      <c r="D15" s="21">
        <f t="shared" ref="D15:F15" si="0">SUM(D7:D14)</f>
        <v>0</v>
      </c>
      <c r="E15" s="21">
        <f t="shared" si="0"/>
        <v>0</v>
      </c>
      <c r="F15" s="21">
        <f t="shared" si="0"/>
        <v>0</v>
      </c>
    </row>
    <row r="16" spans="1:9" ht="24" customHeight="1" x14ac:dyDescent="0.3">
      <c r="A16" s="22" t="s">
        <v>15</v>
      </c>
      <c r="B16" s="5"/>
      <c r="C16" s="5"/>
      <c r="D16" s="5"/>
      <c r="E16" s="5"/>
      <c r="F16" s="5"/>
    </row>
    <row r="17" spans="1:9" ht="118.8" customHeight="1" x14ac:dyDescent="0.3">
      <c r="A17" s="17" t="s">
        <v>16</v>
      </c>
      <c r="B17" s="5"/>
      <c r="C17" s="5"/>
      <c r="D17" s="5"/>
      <c r="E17" s="5"/>
      <c r="F17" s="5"/>
    </row>
    <row r="18" spans="1:9" ht="94.2" customHeight="1" x14ac:dyDescent="0.3">
      <c r="A18" s="20"/>
      <c r="B18" s="5"/>
      <c r="C18" s="5"/>
      <c r="D18" s="23" t="s">
        <v>17</v>
      </c>
      <c r="E18" s="6" t="s">
        <v>11</v>
      </c>
      <c r="F18" s="6"/>
    </row>
    <row r="20" spans="1:9" x14ac:dyDescent="0.3">
      <c r="G20" s="3"/>
      <c r="I20" s="1"/>
    </row>
    <row r="21" spans="1:9" x14ac:dyDescent="0.3">
      <c r="G21" s="3"/>
      <c r="I21" s="1"/>
    </row>
    <row r="22" spans="1:9" x14ac:dyDescent="0.3">
      <c r="G22" s="3"/>
      <c r="I22" s="1"/>
    </row>
    <row r="23" spans="1:9" x14ac:dyDescent="0.3">
      <c r="I23" s="1"/>
    </row>
    <row r="24" spans="1:9" x14ac:dyDescent="0.3">
      <c r="I24" s="1"/>
    </row>
    <row r="25" spans="1:9" x14ac:dyDescent="0.3">
      <c r="I25" s="1"/>
    </row>
  </sheetData>
  <mergeCells count="1">
    <mergeCell ref="E18:F18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Koźmiński</dc:creator>
  <cp:lastModifiedBy>Dawid Koźmiński</cp:lastModifiedBy>
  <cp:lastPrinted>2023-10-26T13:25:27Z</cp:lastPrinted>
  <dcterms:created xsi:type="dcterms:W3CDTF">2023-10-16T11:04:16Z</dcterms:created>
  <dcterms:modified xsi:type="dcterms:W3CDTF">2023-10-26T13:37:14Z</dcterms:modified>
</cp:coreProperties>
</file>